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PETボトル分別収集品の品質調査結果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<sst xmlns="http://schemas.openxmlformats.org/spreadsheetml/2006/main" count="52" uniqueCount="28">
  <si>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</si>
  <si>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</si>
  <si>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</si>
  <si>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</si>
  <si>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</si>
  <si>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</si>
  <si>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</si>
  <si>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</si>
  <si>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</si>
  <si>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</si>
  <si>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</si>
  <si>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</si>
  <si>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</si>
  <si>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</si>
  <si>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</si>
  <si>
    <t>調査
実施率</t>
  </si>
  <si>
    <t xml:space="preserve">作成日： </t>
  </si>
  <si>
    <t>平成 28年度</t>
  </si>
  <si>
    <t>（平成 28年度)</t>
  </si>
  <si>
    <t>平成 29年度</t>
  </si>
  <si>
    <t>平成 30年度</t>
  </si>
  <si>
    <t>（平成 29年度)</t>
  </si>
  <si>
    <t>平成 31年度</t>
  </si>
  <si>
    <t>（平成 30年度)</t>
  </si>
  <si>
    <t>令和 2年10月16日</t>
  </si>
  <si>
    <t>令和 2年度</t>
  </si>
  <si>
    <t>（平成 31年度)</t>
  </si>
  <si>
    <t>（平成 26年度)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</si>
</sst>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;\▲0.0;0.0"/>
    <numFmt numFmtId="185" formatCode="#,##0;\▲#,##0;0"/>
    <numFmt numFmtId="186" formatCode="0.0_ "/>
  </numFmts>
  <fonts count="42">
    <font>
      <sz val="10"/>
      <name val="ＭＳ Ｐゴシック"/>
      <family val="3"/>
    </font>
    <font>
      <b/>
      <sz val="12"/>
      <name val="ＭＳ 明朝"/>
      <family val="1"/>
    </font>
    <font>
      <b/>
      <sz val="12"/>
      <color indexed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7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184" fontId="5" fillId="34" borderId="16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184" fontId="5" fillId="35" borderId="16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>
      <alignment horizontal="center" vertical="center"/>
    </xf>
    <xf numFmtId="0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7.00390625" style="0" customWidth="1"/>
    <col min="3" max="11" width="15.00390625" style="0" customWidth="1"/>
  </cols>
  <sheetData>
    <row r="1" ht="21.75" customHeight="1"/>
    <row r="2" spans="3:11" ht="31.5" customHeight="1">
      <c r="C2" s="19" t="s">
        <v>25</v>
      </c>
      <c r="D2" s="21" t="s">
        <v>0</v>
      </c>
      <c r="E2" s="22"/>
      <c r="F2" s="22"/>
      <c r="G2" s="22"/>
      <c r="H2" s="20" t="s">
        <v>16</v>
      </c>
      <c r="I2" s="23" t="s">
        <v>24</v>
      </c>
      <c r="J2" s="22"/>
      <c r="K2" s="22"/>
    </row>
    <row r="3" ht="36.75" customHeight="1"/>
    <row r="4" spans="2:11" ht="17.25" customHeight="1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>
      <c r="B5" s="7" t="s">
        <v>5</v>
      </c>
      <c r="C5" s="1" t="s">
        <v>25</v>
      </c>
      <c r="D5" s="1" t="s">
        <v>22</v>
      </c>
      <c r="E5" s="1" t="s">
        <v>20</v>
      </c>
      <c r="F5" s="1" t="s">
        <v>19</v>
      </c>
      <c r="G5" s="1" t="s">
        <v>17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>
      <c r="B6" s="8"/>
      <c r="C6" s="9"/>
      <c r="D6" s="9"/>
      <c r="E6" s="9"/>
      <c r="F6" s="9"/>
      <c r="G6" s="9"/>
      <c r="H6" s="10" t="s">
        <v>26</v>
      </c>
      <c r="I6" s="10" t="s">
        <v>23</v>
      </c>
      <c r="J6" s="10" t="s">
        <v>21</v>
      </c>
      <c r="K6" s="10" t="s">
        <v>18</v>
      </c>
    </row>
    <row r="7" spans="2:11" ht="15" customHeight="1">
      <c r="B7" s="11" t="s">
        <v>7</v>
      </c>
      <c r="C7" s="17">
        <v>94.7</v>
      </c>
      <c r="D7" s="17">
        <v>94.6</v>
      </c>
      <c r="E7" s="17">
        <v>95.4</v>
      </c>
      <c r="F7" s="17">
        <v>96</v>
      </c>
      <c r="G7" s="12">
        <v>94.9</v>
      </c>
      <c r="H7" s="12">
        <f aca="true" t="shared" si="0" ref="H7:K9">C7-D7</f>
        <v>0.10000000000000853</v>
      </c>
      <c r="I7" s="12">
        <f t="shared" si="0"/>
        <v>-0.8000000000000114</v>
      </c>
      <c r="J7" s="12">
        <f t="shared" si="0"/>
        <v>-0.5999999999999943</v>
      </c>
      <c r="K7" s="12">
        <f t="shared" si="0"/>
        <v>1.0999999999999943</v>
      </c>
    </row>
    <row r="8" spans="2:11" ht="15" customHeight="1">
      <c r="B8" s="11" t="s">
        <v>8</v>
      </c>
      <c r="C8" s="17">
        <v>3.6</v>
      </c>
      <c r="D8" s="17">
        <v>4</v>
      </c>
      <c r="E8" s="17">
        <v>3.2</v>
      </c>
      <c r="F8" s="17">
        <v>2.6</v>
      </c>
      <c r="G8" s="12">
        <v>3.1</v>
      </c>
      <c r="H8" s="12">
        <f t="shared" si="0"/>
        <v>-0.3999999999999999</v>
      </c>
      <c r="I8" s="12">
        <f t="shared" si="0"/>
        <v>0.7999999999999998</v>
      </c>
      <c r="J8" s="12">
        <f t="shared" si="0"/>
        <v>0.6000000000000001</v>
      </c>
      <c r="K8" s="12">
        <f t="shared" si="0"/>
        <v>-0.5</v>
      </c>
    </row>
    <row r="9" spans="2:11" ht="15" customHeight="1">
      <c r="B9" s="11" t="s">
        <v>9</v>
      </c>
      <c r="C9" s="17">
        <v>1.2</v>
      </c>
      <c r="D9" s="17">
        <v>1.4</v>
      </c>
      <c r="E9" s="17">
        <v>1.3</v>
      </c>
      <c r="F9" s="17">
        <v>1.4</v>
      </c>
      <c r="G9" s="12">
        <v>2</v>
      </c>
      <c r="H9" s="12">
        <f t="shared" si="0"/>
        <v>-0.19999999999999996</v>
      </c>
      <c r="I9" s="12">
        <f t="shared" si="0"/>
        <v>0.09999999999999987</v>
      </c>
      <c r="J9" s="12">
        <f t="shared" si="0"/>
        <v>-0.09999999999999987</v>
      </c>
      <c r="K9" s="12">
        <f t="shared" si="0"/>
        <v>-0.6000000000000001</v>
      </c>
    </row>
    <row r="10" spans="2:11" ht="15" customHeight="1">
      <c r="B10" s="13" t="s">
        <v>10</v>
      </c>
      <c r="C10" s="17">
        <v>99.5</v>
      </c>
      <c r="D10" s="17">
        <v>100</v>
      </c>
      <c r="E10" s="17">
        <v>99.9</v>
      </c>
      <c r="F10" s="17">
        <v>99.7</v>
      </c>
      <c r="G10" s="14">
        <v>99.7</v>
      </c>
      <c r="H10" s="13"/>
      <c r="I10" s="13"/>
      <c r="J10" s="13"/>
      <c r="K10" s="13"/>
    </row>
    <row r="11" spans="2:11" ht="27" customHeight="1">
      <c r="B11" s="15" t="s">
        <v>11</v>
      </c>
      <c r="C11" s="18">
        <v>884</v>
      </c>
      <c r="D11" s="18">
        <v>885</v>
      </c>
      <c r="E11" s="18">
        <v>878</v>
      </c>
      <c r="F11" s="18">
        <v>880</v>
      </c>
      <c r="G11" s="16">
        <v>881</v>
      </c>
      <c r="H11" s="16">
        <f aca="true" t="shared" si="1" ref="H11:K12">C11-D11</f>
        <v>-1</v>
      </c>
      <c r="I11" s="16">
        <f t="shared" si="1"/>
        <v>7</v>
      </c>
      <c r="J11" s="16">
        <f t="shared" si="1"/>
        <v>-2</v>
      </c>
      <c r="K11" s="16">
        <f t="shared" si="1"/>
        <v>-1</v>
      </c>
    </row>
    <row r="12" spans="2:11" ht="27" customHeight="1">
      <c r="B12" s="15" t="s">
        <v>14</v>
      </c>
      <c r="C12" s="17">
        <v>99.5</v>
      </c>
      <c r="D12" s="17">
        <v>100</v>
      </c>
      <c r="E12" s="17">
        <v>100</v>
      </c>
      <c r="F12" s="12">
        <v>99.7</v>
      </c>
      <c r="G12" s="12">
        <v>99.7</v>
      </c>
      <c r="H12" s="12">
        <f t="shared" si="1"/>
        <v>-0.5</v>
      </c>
      <c r="I12" s="12">
        <f t="shared" si="1"/>
        <v>0</v>
      </c>
      <c r="J12" s="12">
        <f t="shared" si="1"/>
        <v>0.29999999999999716</v>
      </c>
      <c r="K12" s="12">
        <f t="shared" si="1"/>
        <v>0</v>
      </c>
    </row>
    <row r="13" ht="45" customHeight="1"/>
    <row r="14" spans="2:11" ht="16.5" customHeight="1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>
      <c r="B15" s="7" t="s">
        <v>5</v>
      </c>
      <c r="C15" s="1" t="s">
        <v>25</v>
      </c>
      <c r="D15" s="1" t="s">
        <v>22</v>
      </c>
      <c r="E15" s="1" t="s">
        <v>20</v>
      </c>
      <c r="F15" s="1" t="s">
        <v>19</v>
      </c>
      <c r="G15" s="1" t="s">
        <v>17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>
      <c r="B16" s="8"/>
      <c r="C16" s="9"/>
      <c r="D16" s="9"/>
      <c r="E16" s="9"/>
      <c r="F16" s="9"/>
      <c r="G16" s="9"/>
      <c r="H16" s="10" t="s">
        <v>26</v>
      </c>
      <c r="I16" s="10" t="s">
        <v>23</v>
      </c>
      <c r="J16" s="10" t="s">
        <v>21</v>
      </c>
      <c r="K16" s="10" t="s">
        <v>27</v>
      </c>
    </row>
    <row r="17" spans="2:11" ht="15" customHeight="1">
      <c r="B17" s="11" t="s">
        <v>7</v>
      </c>
      <c r="C17" s="17">
        <v>89.7</v>
      </c>
      <c r="D17" s="17">
        <v>86.7</v>
      </c>
      <c r="E17" s="17">
        <v>90.9</v>
      </c>
      <c r="F17" s="17">
        <v>88.3</v>
      </c>
      <c r="G17" s="12">
        <v>89.2</v>
      </c>
      <c r="H17" s="12">
        <f>C17-D17</f>
        <v>3</v>
      </c>
      <c r="I17" s="12">
        <f>D17-E17</f>
        <v>-4.200000000000003</v>
      </c>
      <c r="J17" s="12">
        <f>E17-F17</f>
        <v>2.6000000000000085</v>
      </c>
      <c r="K17" s="12">
        <f>F17-G17</f>
        <v>-0.9000000000000057</v>
      </c>
    </row>
    <row r="18" spans="2:11" ht="15" customHeight="1">
      <c r="B18" s="11" t="s">
        <v>8</v>
      </c>
      <c r="C18" s="17">
        <v>9.7</v>
      </c>
      <c r="D18" s="17">
        <v>12.6</v>
      </c>
      <c r="E18" s="17">
        <v>8.5</v>
      </c>
      <c r="F18" s="17">
        <v>11</v>
      </c>
      <c r="G18" s="12">
        <v>5.71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>
      <c r="B19" s="11" t="s">
        <v>9</v>
      </c>
      <c r="C19" s="17">
        <v>0.6</v>
      </c>
      <c r="D19" s="17">
        <v>0.6</v>
      </c>
      <c r="E19" s="17">
        <v>0.6</v>
      </c>
      <c r="F19" s="17">
        <v>0.6</v>
      </c>
      <c r="G19" s="12">
        <v>5.1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>
      <c r="B20" s="13" t="s">
        <v>10</v>
      </c>
      <c r="C20" s="17">
        <v>100</v>
      </c>
      <c r="D20" s="17">
        <v>100</v>
      </c>
      <c r="E20" s="17">
        <v>100</v>
      </c>
      <c r="F20" s="17">
        <v>100</v>
      </c>
      <c r="G20" s="14">
        <v>100</v>
      </c>
      <c r="H20" s="13"/>
      <c r="I20" s="13"/>
      <c r="J20" s="13"/>
      <c r="K20" s="13"/>
    </row>
    <row r="21" spans="2:11" ht="27" customHeight="1">
      <c r="B21" s="15" t="s">
        <v>11</v>
      </c>
      <c r="C21" s="18">
        <v>122935</v>
      </c>
      <c r="D21" s="18">
        <v>216706</v>
      </c>
      <c r="E21" s="18">
        <v>211394</v>
      </c>
      <c r="F21" s="18">
        <v>191940</v>
      </c>
      <c r="G21" s="16">
        <v>194396.094</v>
      </c>
      <c r="H21" s="16">
        <f aca="true" t="shared" si="2" ref="H21:K22">C21-D21</f>
        <v>-93771</v>
      </c>
      <c r="I21" s="16">
        <f t="shared" si="2"/>
        <v>5312</v>
      </c>
      <c r="J21" s="16">
        <f t="shared" si="2"/>
        <v>19454</v>
      </c>
      <c r="K21" s="16">
        <f t="shared" si="2"/>
        <v>-2456.094000000012</v>
      </c>
    </row>
    <row r="22" spans="2:11" ht="27" customHeight="1">
      <c r="B22" s="15" t="s">
        <v>15</v>
      </c>
      <c r="C22" s="17">
        <v>100</v>
      </c>
      <c r="D22" s="17">
        <v>100</v>
      </c>
      <c r="E22" s="17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</sheetData>
  <sheetProtection/>
  <mergeCells count="2">
    <mergeCell ref="D2:G2"/>
    <mergeCell ref="I2:K2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2017-03-29T05:23:16Z</cp:lastPrinted>
  <dcterms:modified xsi:type="dcterms:W3CDTF">2020-10-16T04:03:31Z</dcterms:modified>
  <cp:category/>
  <cp:version/>
  <cp:contentType/>
  <cp:contentStatus/>
</cp:coreProperties>
</file>